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<sst xmlns="http://schemas.openxmlformats.org/spreadsheetml/2006/main" count="175" uniqueCount="98">
  <si>
    <t>ДАТУМ:</t>
  </si>
  <si>
    <t>31.07.2019.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</si>
  <si>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</si>
  <si>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</si>
  <si>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</si>
  <si>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</si>
  <si>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</si>
  <si>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</si>
  <si>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</si>
  <si>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</si>
  <si>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</si>
  <si>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</si>
  <si>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</si>
  <si>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</si>
  <si>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</si>
  <si>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</si>
  <si>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</si>
  <si>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</si>
  <si>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</si>
  <si>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</si>
  <si>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</si>
  <si>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</si>
  <si>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</si>
  <si>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</si>
  <si>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</si>
  <si>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</si>
  <si>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</si>
  <si>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</si>
  <si>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</si>
  <si>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</si>
  <si>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</si>
  <si>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</si>
  <si>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</si>
  <si>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</si>
  <si>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</si>
  <si>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</si>
  <si>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</si>
  <si>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</si>
  <si>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</si>
  <si>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</si>
  <si>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</si>
  <si>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</si>
  <si>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</si>
  <si>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</si>
  <si>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</si>
  <si>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</si>
  <si>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</si>
  <si>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</si>
  <si>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</si>
  <si>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</si>
  <si>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</si>
  <si>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</si>
  <si>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</si>
  <si>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</si>
  <si>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05F</t>
  </si>
  <si>
    <t>ОСТАЛЕ УСЛУГЕ У СТОМАТОЛОГИЈИ</t>
  </si>
  <si>
    <t>JKP KOMUNALNO IVANJICA</t>
  </si>
  <si>
    <t>COPY XDEROS ČAČAK</t>
  </si>
  <si>
    <t>TONI-TEL</t>
  </si>
  <si>
    <t>GALEB Electronics</t>
  </si>
  <si>
    <t>054</t>
  </si>
  <si>
    <t>САНИТЕТСКИ  МАТЕРИЈАЛ У СТОМАТОЛОГИЈИ</t>
  </si>
  <si>
    <t>VETMETAL BEOGRAD</t>
  </si>
  <si>
    <t>TEHNODENT NOVI SAD</t>
  </si>
  <si>
    <t>SPONIT DOO ČAČAK</t>
  </si>
  <si>
    <t>EURO MOTUS DOO</t>
  </si>
  <si>
    <t>ELEKTROPRIVREDA SRBIJE</t>
  </si>
  <si>
    <t>VIS IVANJICA</t>
  </si>
  <si>
    <t>EUROMETAL</t>
  </si>
  <si>
    <t>GRAFOKARTON DOO</t>
  </si>
  <si>
    <t>CIPELIĆI</t>
  </si>
  <si>
    <t>ILA PROMET</t>
  </si>
  <si>
    <t>MITROVIĆ STR- MITROVIĆ DEJAN</t>
  </si>
  <si>
    <t>UNION BIRO</t>
  </si>
  <si>
    <t>SCHILLER DOO</t>
  </si>
  <si>
    <t>TEHNO MONTER RADOVAN MILOŠEVIĆ</t>
  </si>
  <si>
    <t>GRAKOM-PROM DOO</t>
  </si>
  <si>
    <t>TELEKOM SRBIJE</t>
  </si>
  <si>
    <t>INSTITUT ZA MED.RADA DR DRAGAN KARAJOVIĆ</t>
  </si>
  <si>
    <t>HELIANT DOO</t>
  </si>
  <si>
    <t>RISTIĆ CENTAR DOO IVANJICA</t>
  </si>
  <si>
    <t>INFOLAB DOO</t>
  </si>
  <si>
    <t xml:space="preserve">ECO TRADE </t>
  </si>
  <si>
    <t>PHOENIX PHARMA DOO</t>
  </si>
  <si>
    <t>VEGA VALJEVO DOO</t>
  </si>
  <si>
    <t>FARMALOGIST DOO</t>
  </si>
  <si>
    <t>METRECO NIŠ</t>
  </si>
  <si>
    <t>ОСТАЛО</t>
  </si>
  <si>
    <t>POŠTA SRBIJE -RJ POŠTANSKOG SAOBRAĆAJA ČAČAK</t>
  </si>
  <si>
    <t>ZAVOD ZA JAVNO ZDRAVLJE</t>
  </si>
  <si>
    <t>BIT TOTAL HEALTH SOLUITIONS</t>
  </si>
  <si>
    <t>ORION TELEKOM NOVI BEOGRAD</t>
  </si>
  <si>
    <t>MAJSTOR PEĐA</t>
  </si>
  <si>
    <t>SAVA ŽIVOTNO OSIGURANJE</t>
  </si>
  <si>
    <t>07J</t>
  </si>
  <si>
    <t>07T</t>
  </si>
  <si>
    <t>07D</t>
  </si>
  <si>
    <t>07G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</si>
</sst>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#.00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5">
    <xf numFmtId="164" fontId="0" fillId="0" borderId="0" xfId="0" applyAlignment="1">
      <alignment/>
    </xf>
    <xf numFmtId="165" fontId="1" fillId="0" borderId="0" xfId="20" applyNumberFormat="1">
      <alignment/>
      <protection/>
    </xf>
    <xf numFmtId="164" fontId="1" fillId="0" borderId="0" xfId="20">
      <alignment/>
      <protection/>
    </xf>
    <xf numFmtId="166" fontId="1" fillId="0" borderId="0" xfId="20" applyNumberFormat="1" applyAlignment="1">
      <alignment horizontal="right"/>
      <protection/>
    </xf>
    <xf numFmtId="165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5" fontId="3" fillId="2" borderId="0" xfId="20" applyNumberFormat="1" applyFont="1" applyFill="1">
      <alignment/>
      <protection/>
    </xf>
    <xf numFmtId="164" fontId="3" fillId="2" borderId="0" xfId="20" applyFont="1" applyFill="1">
      <alignment/>
      <protection/>
    </xf>
    <xf numFmtId="166" fontId="1" fillId="2" borderId="0" xfId="20" applyNumberFormat="1" applyFill="1" applyAlignment="1">
      <alignment horizontal="right"/>
      <protection/>
    </xf>
    <xf numFmtId="164" fontId="1" fillId="2" borderId="0" xfId="20" applyFill="1">
      <alignment/>
      <protection/>
    </xf>
    <xf numFmtId="165" fontId="1" fillId="0" borderId="1" xfId="20" applyNumberFormat="1" applyFont="1" applyBorder="1">
      <alignment/>
      <protection/>
    </xf>
    <xf numFmtId="164" fontId="1" fillId="0" borderId="1" xfId="20" applyFont="1" applyBorder="1">
      <alignment/>
      <protection/>
    </xf>
    <xf numFmtId="166" fontId="1" fillId="0" borderId="1" xfId="20" applyNumberFormat="1" applyBorder="1" applyAlignment="1">
      <alignment horizontal="right"/>
      <protection/>
    </xf>
    <xf numFmtId="166" fontId="0" fillId="0" borderId="0" xfId="0" applyNumberFormat="1" applyAlignment="1">
      <alignment/>
    </xf>
    <xf numFmtId="165" fontId="1" fillId="0" borderId="1" xfId="20" applyNumberFormat="1" applyBorder="1" applyAlignment="1">
      <alignment horizontal="left"/>
      <protection/>
    </xf>
    <xf numFmtId="166" fontId="1" fillId="2" borderId="1" xfId="20" applyNumberFormat="1" applyFill="1" applyBorder="1" applyAlignment="1">
      <alignment horizontal="right"/>
      <protection/>
    </xf>
    <xf numFmtId="164" fontId="1" fillId="0" borderId="0" xfId="20" applyFont="1" applyFill="1" applyBorder="1">
      <alignment/>
      <protection/>
    </xf>
    <xf numFmtId="164" fontId="4" fillId="0" borderId="0" xfId="20" applyFont="1" applyAlignment="1">
      <alignment horizontal="right"/>
      <protection/>
    </xf>
    <xf numFmtId="166" fontId="1" fillId="0" borderId="2" xfId="20" applyNumberFormat="1" applyBorder="1" applyAlignment="1">
      <alignment horizontal="right"/>
      <protection/>
    </xf>
    <xf numFmtId="165" fontId="3" fillId="3" borderId="0" xfId="20" applyNumberFormat="1" applyFont="1" applyFill="1">
      <alignment/>
      <protection/>
    </xf>
    <xf numFmtId="164" fontId="3" fillId="3" borderId="0" xfId="20" applyFont="1" applyFill="1">
      <alignment/>
      <protection/>
    </xf>
    <xf numFmtId="166" fontId="1" fillId="3" borderId="0" xfId="20" applyNumberFormat="1" applyFont="1" applyFill="1" applyAlignment="1">
      <alignment horizontal="right"/>
      <protection/>
    </xf>
    <xf numFmtId="164" fontId="1" fillId="3" borderId="0" xfId="20" applyFont="1" applyFill="1">
      <alignment/>
      <protection/>
    </xf>
    <xf numFmtId="164" fontId="1" fillId="0" borderId="1" xfId="20" applyFont="1" applyBorder="1" applyAlignment="1">
      <alignment horizontal="left"/>
      <protection/>
    </xf>
    <xf numFmtId="165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5" fontId="1" fillId="0" borderId="1" xfId="20" applyNumberFormat="1" applyFont="1" applyBorder="1" applyAlignment="1">
      <alignment horizontal="left"/>
      <protection/>
    </xf>
    <xf numFmtId="164" fontId="0" fillId="0" borderId="0" xfId="0" applyFont="1" applyAlignment="1">
      <alignment horizontal="right"/>
    </xf>
    <xf numFmtId="164" fontId="1" fillId="3" borderId="0" xfId="20" applyFill="1">
      <alignment/>
      <protection/>
    </xf>
    <xf numFmtId="166" fontId="1" fillId="3" borderId="1" xfId="20" applyNumberFormat="1" applyFill="1" applyBorder="1" applyAlignment="1">
      <alignment horizontal="right"/>
      <protection/>
    </xf>
    <xf numFmtId="164" fontId="1" fillId="0" borderId="0" xfId="20" applyFill="1">
      <alignment/>
      <protection/>
    </xf>
    <xf numFmtId="164" fontId="0" fillId="3" borderId="0" xfId="0" applyFill="1" applyAlignment="1">
      <alignment/>
    </xf>
    <xf numFmtId="164" fontId="1" fillId="3" borderId="0" xfId="20" applyFill="1" applyAlignment="1">
      <alignment horizontal="right"/>
      <protection/>
    </xf>
    <xf numFmtId="166" fontId="1" fillId="0" borderId="1" xfId="20" applyNumberForma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43"/>
  <sheetViews>
    <sheetView tabSelected="1" workbookViewId="0" topLeftCell="A112">
      <selection activeCell="D141" sqref="D141"/>
    </sheetView>
  </sheetViews>
  <sheetFormatPr defaultColWidth="9.140625" defaultRowHeight="12.75"/>
  <cols>
    <col min="1" max="1" width="8.7109375" style="1" customWidth="1"/>
    <col min="2" max="2" width="52.8515625" style="2" customWidth="1"/>
    <col min="3" max="3" width="19.7109375" style="3" customWidth="1"/>
    <col min="4" max="16384" width="8.7109375" style="2" customWidth="1"/>
  </cols>
  <sheetData>
    <row r="1" spans="1:2" ht="12.75">
      <c r="A1" s="1" t="s">
        <v>0</v>
      </c>
      <c r="B1" s="4" t="s">
        <v>1</v>
      </c>
    </row>
    <row r="2" ht="12.75">
      <c r="A2" s="1" t="s">
        <v>2</v>
      </c>
    </row>
    <row r="3" ht="12.75">
      <c r="B3" s="5" t="s">
        <v>3</v>
      </c>
    </row>
    <row r="4" ht="6.75" customHeight="1"/>
    <row r="5" spans="1:3" s="9" customFormat="1" ht="12.75">
      <c r="A5" s="6" t="s">
        <v>4</v>
      </c>
      <c r="B5" s="7"/>
      <c r="C5" s="8"/>
    </row>
    <row r="6" spans="1:3" ht="12.75">
      <c r="A6" s="10" t="s">
        <v>5</v>
      </c>
      <c r="B6" s="11" t="s">
        <v>6</v>
      </c>
      <c r="C6" s="12"/>
    </row>
    <row r="7" spans="1:3" ht="12.75">
      <c r="A7" s="10" t="s">
        <v>7</v>
      </c>
      <c r="B7" s="11" t="s">
        <v>8</v>
      </c>
      <c r="C7" s="12"/>
    </row>
    <row r="8" spans="1:3" ht="12.75">
      <c r="A8" s="10" t="s">
        <v>9</v>
      </c>
      <c r="B8" s="11" t="s">
        <v>10</v>
      </c>
      <c r="C8" s="13"/>
    </row>
    <row r="9" spans="1:3" ht="12.75">
      <c r="A9" s="10" t="s">
        <v>11</v>
      </c>
      <c r="B9" s="11" t="s">
        <v>12</v>
      </c>
      <c r="C9" s="12"/>
    </row>
    <row r="10" spans="1:3" ht="12.75">
      <c r="A10" s="10" t="s">
        <v>13</v>
      </c>
      <c r="B10" s="11" t="s">
        <v>14</v>
      </c>
      <c r="C10" s="12"/>
    </row>
    <row r="11" spans="1:3" ht="12.75">
      <c r="A11" s="14">
        <v>102</v>
      </c>
      <c r="B11" s="11" t="s">
        <v>15</v>
      </c>
      <c r="C11" s="12">
        <v>5838</v>
      </c>
    </row>
    <row r="12" spans="1:3" ht="12.75">
      <c r="A12" s="14"/>
      <c r="B12" s="11"/>
      <c r="C12" s="12"/>
    </row>
    <row r="13" spans="1:3" s="9" customFormat="1" ht="12.75">
      <c r="A13" s="6" t="s">
        <v>16</v>
      </c>
      <c r="C13" s="15"/>
    </row>
    <row r="14" spans="1:3" ht="12.75">
      <c r="A14" s="10" t="s">
        <v>17</v>
      </c>
      <c r="B14" s="11" t="s">
        <v>6</v>
      </c>
      <c r="C14" s="12"/>
    </row>
    <row r="15" spans="1:3" ht="12.75">
      <c r="A15" s="10" t="s">
        <v>18</v>
      </c>
      <c r="B15" s="11" t="s">
        <v>8</v>
      </c>
      <c r="C15" s="12"/>
    </row>
    <row r="16" spans="1:3" ht="12.75">
      <c r="A16" s="10" t="s">
        <v>19</v>
      </c>
      <c r="B16" s="11" t="s">
        <v>20</v>
      </c>
      <c r="C16" s="12"/>
    </row>
    <row r="17" spans="1:3" ht="12.75">
      <c r="A17" s="10" t="s">
        <v>21</v>
      </c>
      <c r="B17" s="11" t="s">
        <v>22</v>
      </c>
      <c r="C17" s="12"/>
    </row>
    <row r="18" spans="1:3" ht="12.75">
      <c r="A18" s="10" t="s">
        <v>23</v>
      </c>
      <c r="B18" s="11" t="s">
        <v>24</v>
      </c>
      <c r="C18" s="12"/>
    </row>
    <row r="19" spans="1:3" ht="12.75">
      <c r="A19" s="10" t="s">
        <v>25</v>
      </c>
      <c r="B19" s="11" t="s">
        <v>12</v>
      </c>
      <c r="C19" s="12"/>
    </row>
    <row r="20" spans="1:3" ht="12.75">
      <c r="A20" s="10" t="s">
        <v>26</v>
      </c>
      <c r="B20" s="11" t="s">
        <v>14</v>
      </c>
      <c r="C20" s="12"/>
    </row>
    <row r="21" spans="1:3" ht="12.75">
      <c r="A21" s="10" t="s">
        <v>27</v>
      </c>
      <c r="B21" s="10" t="s">
        <v>28</v>
      </c>
      <c r="C21" s="12"/>
    </row>
    <row r="22" spans="1:3" ht="12.75">
      <c r="A22" s="10" t="s">
        <v>29</v>
      </c>
      <c r="B22" s="10" t="s">
        <v>30</v>
      </c>
      <c r="C22" s="12"/>
    </row>
    <row r="23" spans="1:3" ht="12.75">
      <c r="A23" s="10" t="s">
        <v>31</v>
      </c>
      <c r="B23" s="10" t="s">
        <v>32</v>
      </c>
      <c r="C23" s="12"/>
    </row>
    <row r="24" spans="1:3" ht="12.75">
      <c r="A24" s="10" t="s">
        <v>33</v>
      </c>
      <c r="B24" s="11" t="s">
        <v>15</v>
      </c>
      <c r="C24" s="12">
        <v>6600</v>
      </c>
    </row>
    <row r="25" spans="1:3" ht="12.75">
      <c r="A25" s="10"/>
      <c r="B25" s="11"/>
      <c r="C25" s="12"/>
    </row>
    <row r="26" spans="1:3" s="9" customFormat="1" ht="12.75">
      <c r="A26" s="6" t="s">
        <v>34</v>
      </c>
      <c r="C26" s="15"/>
    </row>
    <row r="27" spans="1:3" ht="12.75">
      <c r="A27" s="10" t="s">
        <v>35</v>
      </c>
      <c r="B27" s="11" t="s">
        <v>6</v>
      </c>
      <c r="C27" s="12"/>
    </row>
    <row r="28" spans="1:3" ht="12.75">
      <c r="A28" s="10" t="s">
        <v>36</v>
      </c>
      <c r="B28" s="11" t="s">
        <v>8</v>
      </c>
      <c r="C28" s="12"/>
    </row>
    <row r="29" spans="1:3" ht="12.75">
      <c r="A29" s="10" t="s">
        <v>37</v>
      </c>
      <c r="B29" s="11" t="s">
        <v>20</v>
      </c>
      <c r="C29" s="12"/>
    </row>
    <row r="30" spans="1:3" ht="12.75">
      <c r="A30" s="10" t="s">
        <v>38</v>
      </c>
      <c r="B30" s="11" t="s">
        <v>22</v>
      </c>
      <c r="C30" s="12"/>
    </row>
    <row r="31" spans="1:3" ht="12.75">
      <c r="A31" s="10" t="s">
        <v>39</v>
      </c>
      <c r="B31" s="11" t="s">
        <v>12</v>
      </c>
      <c r="C31" s="12"/>
    </row>
    <row r="32" spans="1:3" ht="12.75">
      <c r="A32" s="10" t="s">
        <v>40</v>
      </c>
      <c r="B32" s="11" t="s">
        <v>14</v>
      </c>
      <c r="C32" s="12"/>
    </row>
    <row r="33" spans="1:3" ht="12.75">
      <c r="A33" s="10" t="s">
        <v>41</v>
      </c>
      <c r="B33" s="10" t="s">
        <v>28</v>
      </c>
      <c r="C33" s="12"/>
    </row>
    <row r="34" spans="1:3" ht="12.75">
      <c r="A34" s="10" t="s">
        <v>42</v>
      </c>
      <c r="B34" s="16" t="s">
        <v>43</v>
      </c>
      <c r="C34" s="12"/>
    </row>
    <row r="35" spans="1:3" ht="12.75">
      <c r="A35" s="10" t="s">
        <v>44</v>
      </c>
      <c r="B35" s="10" t="s">
        <v>45</v>
      </c>
      <c r="C35" s="12"/>
    </row>
    <row r="36" spans="1:3" ht="12.75">
      <c r="A36" s="10" t="s">
        <v>46</v>
      </c>
      <c r="B36" s="10" t="s">
        <v>47</v>
      </c>
      <c r="C36" s="12"/>
    </row>
    <row r="37" spans="1:3" ht="12.75">
      <c r="A37" s="10" t="s">
        <v>48</v>
      </c>
      <c r="B37" s="10" t="s">
        <v>49</v>
      </c>
      <c r="C37" s="12">
        <v>482458.33</v>
      </c>
    </row>
    <row r="38" spans="1:3" ht="12.75">
      <c r="A38" s="10" t="s">
        <v>50</v>
      </c>
      <c r="B38" s="10" t="s">
        <v>30</v>
      </c>
      <c r="C38" s="12"/>
    </row>
    <row r="39" spans="1:3" ht="12.75">
      <c r="A39" s="10" t="s">
        <v>51</v>
      </c>
      <c r="B39" s="11" t="s">
        <v>15</v>
      </c>
      <c r="C39" s="12">
        <v>1950</v>
      </c>
    </row>
    <row r="40" spans="2:3" ht="12.75">
      <c r="B40" s="17" t="s">
        <v>52</v>
      </c>
      <c r="C40" s="18">
        <f>SUM(C6:C39)</f>
        <v>496846.33</v>
      </c>
    </row>
    <row r="41" ht="9.75" customHeight="1"/>
    <row r="42" ht="12.75">
      <c r="B42" s="5" t="s">
        <v>53</v>
      </c>
    </row>
    <row r="44" spans="1:3" s="22" customFormat="1" ht="12.75">
      <c r="A44" s="19" t="s">
        <v>4</v>
      </c>
      <c r="B44" s="20"/>
      <c r="C44" s="21"/>
    </row>
    <row r="45" spans="1:3" ht="12.75">
      <c r="A45" s="10" t="s">
        <v>5</v>
      </c>
      <c r="B45" s="11" t="s">
        <v>6</v>
      </c>
      <c r="C45" s="12"/>
    </row>
    <row r="46" spans="1:3" ht="12.75">
      <c r="A46" s="10" t="s">
        <v>7</v>
      </c>
      <c r="B46" s="11" t="s">
        <v>8</v>
      </c>
      <c r="C46" s="12">
        <v>10482.73</v>
      </c>
    </row>
    <row r="47" spans="1:3" ht="12.75">
      <c r="A47" s="10" t="s">
        <v>9</v>
      </c>
      <c r="B47" s="11" t="s">
        <v>10</v>
      </c>
      <c r="C47" s="12"/>
    </row>
    <row r="48" spans="1:3" ht="12.75">
      <c r="A48" s="10" t="s">
        <v>54</v>
      </c>
      <c r="B48" s="23" t="s">
        <v>55</v>
      </c>
      <c r="C48" s="12"/>
    </row>
    <row r="49" spans="1:3" s="26" customFormat="1" ht="12.75">
      <c r="A49" s="24"/>
      <c r="B49" s="25" t="s">
        <v>56</v>
      </c>
      <c r="C49" s="12">
        <v>5748.04</v>
      </c>
    </row>
    <row r="50" spans="1:3" s="26" customFormat="1" ht="12.75">
      <c r="A50" s="24"/>
      <c r="B50" s="25" t="s">
        <v>57</v>
      </c>
      <c r="C50" s="12">
        <v>269.64</v>
      </c>
    </row>
    <row r="51" spans="1:3" s="26" customFormat="1" ht="12.75">
      <c r="A51" s="24"/>
      <c r="B51" s="25" t="s">
        <v>58</v>
      </c>
      <c r="C51" s="12">
        <v>2450</v>
      </c>
    </row>
    <row r="52" spans="1:3" s="26" customFormat="1" ht="12.75">
      <c r="A52" s="24"/>
      <c r="B52" s="25" t="s">
        <v>59</v>
      </c>
      <c r="C52" s="12">
        <v>14518.56</v>
      </c>
    </row>
    <row r="53" spans="1:3" s="26" customFormat="1" ht="12.75">
      <c r="A53" s="24"/>
      <c r="B53" s="25"/>
      <c r="C53" s="12"/>
    </row>
    <row r="54" spans="1:3" ht="12.75">
      <c r="A54" s="27" t="s">
        <v>60</v>
      </c>
      <c r="B54" s="11" t="s">
        <v>61</v>
      </c>
      <c r="C54" s="12"/>
    </row>
    <row r="55" spans="1:3" s="26" customFormat="1" ht="12.75">
      <c r="A55" s="24"/>
      <c r="B55" s="28" t="s">
        <v>62</v>
      </c>
      <c r="C55" s="12">
        <v>17766</v>
      </c>
    </row>
    <row r="56" spans="1:3" s="26" customFormat="1" ht="12.75">
      <c r="A56" s="24"/>
      <c r="B56" s="28" t="s">
        <v>63</v>
      </c>
      <c r="C56" s="12">
        <v>4704</v>
      </c>
    </row>
    <row r="57" spans="1:3" s="26" customFormat="1" ht="12.75">
      <c r="A57" s="24"/>
      <c r="B57" s="28"/>
      <c r="C57" s="12"/>
    </row>
    <row r="58" spans="1:3" ht="12.75">
      <c r="A58" s="10" t="s">
        <v>11</v>
      </c>
      <c r="B58" s="11" t="s">
        <v>12</v>
      </c>
      <c r="C58" s="12"/>
    </row>
    <row r="59" spans="1:3" ht="12.75">
      <c r="A59" s="10" t="s">
        <v>13</v>
      </c>
      <c r="B59" s="11" t="s">
        <v>14</v>
      </c>
      <c r="C59" s="12"/>
    </row>
    <row r="60" spans="1:3" ht="12.75">
      <c r="A60" s="10"/>
      <c r="B60" s="11"/>
      <c r="C60" s="12"/>
    </row>
    <row r="61" spans="1:3" s="29" customFormat="1" ht="12.75">
      <c r="A61" s="19" t="s">
        <v>16</v>
      </c>
      <c r="C61" s="30"/>
    </row>
    <row r="62" spans="1:3" ht="12.75">
      <c r="A62" s="10" t="s">
        <v>17</v>
      </c>
      <c r="B62" s="11" t="s">
        <v>6</v>
      </c>
      <c r="C62" s="12"/>
    </row>
    <row r="63" spans="1:3" ht="12.75">
      <c r="A63" s="10" t="s">
        <v>18</v>
      </c>
      <c r="B63" s="11" t="s">
        <v>8</v>
      </c>
      <c r="C63" s="12">
        <v>214073.75</v>
      </c>
    </row>
    <row r="64" spans="1:3" ht="12.75">
      <c r="A64" s="10" t="s">
        <v>19</v>
      </c>
      <c r="B64" s="11" t="s">
        <v>20</v>
      </c>
      <c r="C64" s="12"/>
    </row>
    <row r="65" spans="1:3" s="26" customFormat="1" ht="12.75">
      <c r="A65" s="24"/>
      <c r="B65" s="25" t="s">
        <v>64</v>
      </c>
      <c r="C65" s="12">
        <v>365559.32</v>
      </c>
    </row>
    <row r="66" spans="1:3" s="26" customFormat="1" ht="12.75">
      <c r="A66" s="24"/>
      <c r="B66" s="25" t="s">
        <v>65</v>
      </c>
      <c r="C66" s="12">
        <v>28113.76</v>
      </c>
    </row>
    <row r="67" spans="1:3" s="26" customFormat="1" ht="12.75">
      <c r="A67" s="24"/>
      <c r="B67" s="25" t="s">
        <v>66</v>
      </c>
      <c r="C67" s="12">
        <v>616201.92</v>
      </c>
    </row>
    <row r="68" spans="1:3" s="26" customFormat="1" ht="12.75">
      <c r="A68" s="24"/>
      <c r="B68" s="25"/>
      <c r="C68" s="12"/>
    </row>
    <row r="69" spans="1:3" ht="12.75">
      <c r="A69" s="10" t="s">
        <v>21</v>
      </c>
      <c r="B69" s="11" t="s">
        <v>22</v>
      </c>
      <c r="C69" s="12"/>
    </row>
    <row r="70" spans="1:3" s="26" customFormat="1" ht="12.75">
      <c r="A70" s="24"/>
      <c r="B70" s="25" t="s">
        <v>67</v>
      </c>
      <c r="C70" s="12">
        <v>390</v>
      </c>
    </row>
    <row r="71" spans="1:3" s="26" customFormat="1" ht="12.75">
      <c r="A71" s="24"/>
      <c r="B71" s="25" t="s">
        <v>68</v>
      </c>
      <c r="C71" s="12">
        <v>1895</v>
      </c>
    </row>
    <row r="72" spans="1:3" s="26" customFormat="1" ht="12.75">
      <c r="A72" s="24"/>
      <c r="B72" s="25" t="s">
        <v>69</v>
      </c>
      <c r="C72" s="12">
        <v>6000</v>
      </c>
    </row>
    <row r="73" spans="1:3" s="26" customFormat="1" ht="12.75">
      <c r="A73" s="24"/>
      <c r="B73" s="25" t="s">
        <v>70</v>
      </c>
      <c r="C73" s="12">
        <v>35065.2</v>
      </c>
    </row>
    <row r="74" spans="1:3" s="26" customFormat="1" ht="12.75">
      <c r="A74" s="24"/>
      <c r="B74" s="25" t="s">
        <v>71</v>
      </c>
      <c r="C74" s="12">
        <v>7797.42</v>
      </c>
    </row>
    <row r="75" spans="1:3" s="26" customFormat="1" ht="12.75">
      <c r="A75" s="24"/>
      <c r="B75" s="25" t="s">
        <v>72</v>
      </c>
      <c r="C75" s="12">
        <v>390</v>
      </c>
    </row>
    <row r="76" spans="1:3" s="26" customFormat="1" ht="12.75">
      <c r="A76" s="24"/>
      <c r="B76" s="25" t="s">
        <v>73</v>
      </c>
      <c r="C76" s="12">
        <v>1768.8</v>
      </c>
    </row>
    <row r="77" spans="1:3" s="26" customFormat="1" ht="12.75">
      <c r="A77" s="24"/>
      <c r="B77" s="25" t="s">
        <v>74</v>
      </c>
      <c r="C77" s="12">
        <v>57400</v>
      </c>
    </row>
    <row r="78" spans="1:3" s="26" customFormat="1" ht="12.75">
      <c r="A78" s="24"/>
      <c r="B78" s="25" t="s">
        <v>75</v>
      </c>
      <c r="C78" s="12">
        <v>1100</v>
      </c>
    </row>
    <row r="79" spans="1:3" s="26" customFormat="1" ht="12.75">
      <c r="A79" s="24"/>
      <c r="B79" s="25" t="s">
        <v>76</v>
      </c>
      <c r="C79" s="12">
        <v>7250</v>
      </c>
    </row>
    <row r="80" spans="1:3" s="26" customFormat="1" ht="12.75">
      <c r="A80" s="24"/>
      <c r="B80" s="25" t="s">
        <v>56</v>
      </c>
      <c r="C80" s="12">
        <v>9277.71</v>
      </c>
    </row>
    <row r="81" spans="1:3" s="26" customFormat="1" ht="12.75">
      <c r="A81" s="24"/>
      <c r="B81" s="25" t="s">
        <v>77</v>
      </c>
      <c r="C81" s="12">
        <v>30489.28</v>
      </c>
    </row>
    <row r="82" spans="1:3" s="26" customFormat="1" ht="12.75">
      <c r="A82" s="24"/>
      <c r="B82" s="25" t="s">
        <v>78</v>
      </c>
      <c r="C82" s="12">
        <v>6000</v>
      </c>
    </row>
    <row r="83" spans="1:3" s="26" customFormat="1" ht="12.75">
      <c r="A83" s="24"/>
      <c r="B83" s="25" t="s">
        <v>79</v>
      </c>
      <c r="C83" s="12">
        <v>83520</v>
      </c>
    </row>
    <row r="84" spans="1:3" s="26" customFormat="1" ht="12.75">
      <c r="A84" s="24"/>
      <c r="B84" s="25" t="s">
        <v>58</v>
      </c>
      <c r="C84" s="12">
        <v>30450</v>
      </c>
    </row>
    <row r="85" spans="1:3" s="26" customFormat="1" ht="12.75">
      <c r="A85" s="24"/>
      <c r="B85" s="25" t="s">
        <v>80</v>
      </c>
      <c r="C85" s="12">
        <v>130474.8</v>
      </c>
    </row>
    <row r="86" spans="1:3" s="26" customFormat="1" ht="12.75">
      <c r="A86" s="24"/>
      <c r="B86" s="25" t="s">
        <v>81</v>
      </c>
      <c r="C86" s="12">
        <v>41760</v>
      </c>
    </row>
    <row r="87" spans="1:3" s="26" customFormat="1" ht="12.75">
      <c r="A87" s="24"/>
      <c r="B87" s="25"/>
      <c r="C87" s="12"/>
    </row>
    <row r="88" spans="1:3" ht="12.75">
      <c r="A88" s="10" t="s">
        <v>23</v>
      </c>
      <c r="B88" s="11" t="s">
        <v>24</v>
      </c>
      <c r="C88" s="12"/>
    </row>
    <row r="89" spans="1:3" ht="12.75">
      <c r="A89" s="10" t="s">
        <v>25</v>
      </c>
      <c r="B89" s="11" t="s">
        <v>12</v>
      </c>
      <c r="C89" s="12"/>
    </row>
    <row r="90" spans="1:3" ht="12.75">
      <c r="A90" s="10" t="s">
        <v>26</v>
      </c>
      <c r="B90" s="11" t="s">
        <v>14</v>
      </c>
      <c r="C90" s="12"/>
    </row>
    <row r="91" spans="1:3" ht="12.75">
      <c r="A91" s="10" t="s">
        <v>27</v>
      </c>
      <c r="B91" s="10" t="s">
        <v>28</v>
      </c>
      <c r="C91" s="12"/>
    </row>
    <row r="92" spans="1:3" s="26" customFormat="1" ht="12.75">
      <c r="A92" s="24"/>
      <c r="B92" s="24" t="s">
        <v>82</v>
      </c>
      <c r="C92" s="12">
        <v>15835.6</v>
      </c>
    </row>
    <row r="93" spans="1:3" s="26" customFormat="1" ht="12.75">
      <c r="A93" s="24"/>
      <c r="B93" s="24" t="s">
        <v>83</v>
      </c>
      <c r="C93" s="12">
        <v>14358.3</v>
      </c>
    </row>
    <row r="94" spans="1:3" s="26" customFormat="1" ht="12.75">
      <c r="A94" s="24"/>
      <c r="B94" s="24" t="s">
        <v>84</v>
      </c>
      <c r="C94" s="12">
        <v>66512.22</v>
      </c>
    </row>
    <row r="95" spans="1:3" s="26" customFormat="1" ht="12.75">
      <c r="A95" s="24"/>
      <c r="B95" s="24" t="s">
        <v>85</v>
      </c>
      <c r="C95" s="12">
        <v>70238.26</v>
      </c>
    </row>
    <row r="96" spans="1:3" s="26" customFormat="1" ht="12.75">
      <c r="A96" s="24"/>
      <c r="B96" s="24"/>
      <c r="C96" s="12"/>
    </row>
    <row r="97" spans="1:3" ht="12.75">
      <c r="A97" s="10" t="s">
        <v>29</v>
      </c>
      <c r="B97" s="10" t="s">
        <v>30</v>
      </c>
      <c r="C97" s="12"/>
    </row>
    <row r="98" spans="1:3" s="26" customFormat="1" ht="12.75">
      <c r="A98" s="27"/>
      <c r="B98" s="24" t="s">
        <v>86</v>
      </c>
      <c r="C98" s="12">
        <v>17172</v>
      </c>
    </row>
    <row r="99" spans="1:3" s="26" customFormat="1" ht="12.75">
      <c r="A99" s="27"/>
      <c r="B99" s="24"/>
      <c r="C99" s="12"/>
    </row>
    <row r="100" spans="1:3" s="26" customFormat="1" ht="12.75">
      <c r="A100" s="27" t="s">
        <v>31</v>
      </c>
      <c r="B100" s="10" t="s">
        <v>32</v>
      </c>
      <c r="C100" s="12"/>
    </row>
    <row r="101" spans="1:3" s="26" customFormat="1" ht="12.75">
      <c r="A101" s="10"/>
      <c r="B101" s="10"/>
      <c r="C101" s="12"/>
    </row>
    <row r="102" spans="1:3" s="26" customFormat="1" ht="12.75">
      <c r="A102" s="10" t="s">
        <v>87</v>
      </c>
      <c r="B102" s="10"/>
      <c r="C102" s="12"/>
    </row>
    <row r="103" spans="1:3" s="26" customFormat="1" ht="12.75">
      <c r="A103" s="10"/>
      <c r="B103" s="31"/>
      <c r="C103" s="12"/>
    </row>
    <row r="104" spans="1:3" s="33" customFormat="1" ht="12.75">
      <c r="A104" s="19" t="s">
        <v>34</v>
      </c>
      <c r="B104" s="32"/>
      <c r="C104" s="30"/>
    </row>
    <row r="105" spans="1:3" s="26" customFormat="1" ht="12.75">
      <c r="A105" s="10" t="s">
        <v>35</v>
      </c>
      <c r="B105" s="11" t="s">
        <v>6</v>
      </c>
      <c r="C105" s="12"/>
    </row>
    <row r="106" spans="1:3" s="26" customFormat="1" ht="12.75">
      <c r="A106" s="10" t="s">
        <v>36</v>
      </c>
      <c r="B106" s="11" t="s">
        <v>8</v>
      </c>
      <c r="C106" s="12">
        <v>26731.82</v>
      </c>
    </row>
    <row r="107" spans="1:3" s="26" customFormat="1" ht="12.75">
      <c r="A107" s="10" t="s">
        <v>37</v>
      </c>
      <c r="B107" s="11" t="s">
        <v>20</v>
      </c>
      <c r="C107" s="12"/>
    </row>
    <row r="108" spans="1:3" s="26" customFormat="1" ht="12.75">
      <c r="A108" s="10"/>
      <c r="B108" s="25" t="s">
        <v>65</v>
      </c>
      <c r="C108" s="12">
        <v>183750</v>
      </c>
    </row>
    <row r="109" spans="1:3" s="26" customFormat="1" ht="12.75">
      <c r="A109" s="10"/>
      <c r="B109" s="11"/>
      <c r="C109" s="12"/>
    </row>
    <row r="110" spans="1:3" ht="12.75">
      <c r="A110" s="10" t="s">
        <v>38</v>
      </c>
      <c r="B110" s="11" t="s">
        <v>22</v>
      </c>
      <c r="C110" s="12"/>
    </row>
    <row r="111" spans="1:3" s="26" customFormat="1" ht="12.75">
      <c r="A111" s="24"/>
      <c r="B111" s="25" t="s">
        <v>56</v>
      </c>
      <c r="C111" s="12">
        <v>4182.16</v>
      </c>
    </row>
    <row r="112" spans="1:3" s="26" customFormat="1" ht="12.75">
      <c r="A112" s="24"/>
      <c r="B112" s="25" t="s">
        <v>77</v>
      </c>
      <c r="C112" s="12">
        <v>1083.8</v>
      </c>
    </row>
    <row r="113" spans="1:3" s="26" customFormat="1" ht="12.75">
      <c r="A113" s="24"/>
      <c r="B113" s="25" t="s">
        <v>88</v>
      </c>
      <c r="C113" s="12">
        <v>304.38</v>
      </c>
    </row>
    <row r="114" spans="1:3" s="26" customFormat="1" ht="12.75">
      <c r="A114" s="24"/>
      <c r="B114" s="25" t="s">
        <v>89</v>
      </c>
      <c r="C114" s="12">
        <v>1169</v>
      </c>
    </row>
    <row r="115" spans="1:3" s="26" customFormat="1" ht="12.75">
      <c r="A115" s="24"/>
      <c r="B115" s="25" t="s">
        <v>90</v>
      </c>
      <c r="C115" s="12">
        <v>1332</v>
      </c>
    </row>
    <row r="116" spans="1:3" s="26" customFormat="1" ht="12.75">
      <c r="A116" s="24"/>
      <c r="B116" s="25" t="s">
        <v>91</v>
      </c>
      <c r="C116" s="12">
        <v>1274.64</v>
      </c>
    </row>
    <row r="117" spans="1:3" s="26" customFormat="1" ht="12.75">
      <c r="A117" s="24"/>
      <c r="B117" s="25" t="s">
        <v>79</v>
      </c>
      <c r="C117" s="12">
        <v>2880</v>
      </c>
    </row>
    <row r="118" spans="1:3" s="26" customFormat="1" ht="12.75">
      <c r="A118" s="24"/>
      <c r="B118" s="25" t="s">
        <v>58</v>
      </c>
      <c r="C118" s="12">
        <v>2100</v>
      </c>
    </row>
    <row r="119" spans="1:3" s="26" customFormat="1" ht="12.75">
      <c r="A119" s="24"/>
      <c r="B119" s="25" t="s">
        <v>92</v>
      </c>
      <c r="C119" s="12">
        <v>9000</v>
      </c>
    </row>
    <row r="120" spans="1:3" s="26" customFormat="1" ht="12.75">
      <c r="A120" s="24"/>
      <c r="B120" s="25" t="s">
        <v>81</v>
      </c>
      <c r="C120" s="12">
        <v>2880</v>
      </c>
    </row>
    <row r="121" spans="1:3" s="26" customFormat="1" ht="12.75">
      <c r="A121" s="24"/>
      <c r="B121" s="25" t="s">
        <v>93</v>
      </c>
      <c r="C121" s="12">
        <v>1800</v>
      </c>
    </row>
    <row r="122" spans="1:3" s="26" customFormat="1" ht="12.75">
      <c r="A122" s="24"/>
      <c r="B122" s="25"/>
      <c r="C122" s="12"/>
    </row>
    <row r="123" spans="1:3" ht="12.75">
      <c r="A123" s="10" t="s">
        <v>94</v>
      </c>
      <c r="B123" s="11" t="s">
        <v>12</v>
      </c>
      <c r="C123" s="12"/>
    </row>
    <row r="124" spans="1:12" s="29" customFormat="1" ht="12.75">
      <c r="A124" s="10" t="s">
        <v>95</v>
      </c>
      <c r="B124" s="11" t="s">
        <v>14</v>
      </c>
      <c r="C124" s="34"/>
      <c r="D124" s="31"/>
      <c r="E124" s="31"/>
      <c r="F124" s="31"/>
      <c r="G124" s="31"/>
      <c r="H124" s="31"/>
      <c r="I124" s="31"/>
      <c r="J124" s="31"/>
      <c r="K124" s="31"/>
      <c r="L124" s="31"/>
    </row>
    <row r="125" spans="1:3" ht="12.75">
      <c r="A125" s="10" t="s">
        <v>41</v>
      </c>
      <c r="B125" s="10" t="s">
        <v>28</v>
      </c>
      <c r="C125" s="12"/>
    </row>
    <row r="126" spans="1:3" ht="12.75">
      <c r="A126" s="10" t="s">
        <v>42</v>
      </c>
      <c r="B126" s="16" t="s">
        <v>43</v>
      </c>
      <c r="C126" s="12"/>
    </row>
    <row r="127" spans="1:3" ht="12.75">
      <c r="A127" s="10" t="s">
        <v>96</v>
      </c>
      <c r="B127" s="10" t="s">
        <v>45</v>
      </c>
      <c r="C127" s="12"/>
    </row>
    <row r="128" spans="1:3" ht="12.75">
      <c r="A128" s="10" t="s">
        <v>97</v>
      </c>
      <c r="B128" s="10" t="s">
        <v>47</v>
      </c>
      <c r="C128" s="12"/>
    </row>
    <row r="129" spans="1:3" ht="12.75">
      <c r="A129" s="10" t="s">
        <v>48</v>
      </c>
      <c r="B129" s="10" t="s">
        <v>49</v>
      </c>
      <c r="C129" s="12"/>
    </row>
    <row r="130" spans="1:3" ht="12.75">
      <c r="A130" s="10" t="s">
        <v>50</v>
      </c>
      <c r="B130" s="10" t="s">
        <v>30</v>
      </c>
      <c r="C130" s="12"/>
    </row>
    <row r="131" spans="1:3" ht="12.75">
      <c r="A131" s="10"/>
      <c r="B131" s="24"/>
      <c r="C131" s="12"/>
    </row>
    <row r="132" spans="1:3" ht="12.75">
      <c r="A132" s="24"/>
      <c r="B132" s="24"/>
      <c r="C132" s="12"/>
    </row>
    <row r="133" spans="1:3" ht="12.75">
      <c r="A133" s="24"/>
      <c r="B133" s="24"/>
      <c r="C133" s="12"/>
    </row>
    <row r="134" spans="1:3" ht="12.75">
      <c r="A134" s="24"/>
      <c r="B134" s="10"/>
      <c r="C134" s="12"/>
    </row>
    <row r="135" spans="1:3" ht="12.75">
      <c r="A135" s="10" t="s">
        <v>87</v>
      </c>
      <c r="B135" s="17" t="s">
        <v>52</v>
      </c>
      <c r="C135" s="12">
        <f>SUM(C46:C134)</f>
        <v>2153520.1100000003</v>
      </c>
    </row>
    <row r="136" ht="12.75">
      <c r="C136" s="12"/>
    </row>
    <row r="137" ht="12.75">
      <c r="C137" s="12"/>
    </row>
    <row r="138" ht="12.75">
      <c r="C138" s="12"/>
    </row>
    <row r="139" spans="1:3" s="26" customFormat="1" ht="12.75">
      <c r="A139" s="1"/>
      <c r="B139" s="2"/>
      <c r="C139" s="12"/>
    </row>
    <row r="140" spans="1:3" s="26" customFormat="1" ht="12.75">
      <c r="A140" s="1"/>
      <c r="B140" s="2"/>
      <c r="C140" s="12"/>
    </row>
    <row r="141" spans="1:3" s="26" customFormat="1" ht="12.75">
      <c r="A141" s="1"/>
      <c r="B141" s="2"/>
      <c r="C141" s="12"/>
    </row>
    <row r="142" ht="12.75">
      <c r="C142" s="12"/>
    </row>
    <row r="143" ht="12.75">
      <c r="C14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2019-08-05T07:08:24Z</dcterms:modified>
  <cp:category/>
  <cp:version/>
  <cp:contentType/>
  <cp:contentStatus/>
  <cp:revision>181</cp:revision>
</cp:coreProperties>
</file>